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8800" windowHeight="12435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<sst xmlns="http://schemas.openxmlformats.org/spreadsheetml/2006/main" count="44" uniqueCount="41">
  <si>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</si>
  <si>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</si>
  <si>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</si>
  <si>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</si>
  <si>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</si>
  <si>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</si>
  <si>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</si>
  <si>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</si>
  <si>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</si>
  <si>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</si>
  <si>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</si>
  <si>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</si>
  <si>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</si>
  <si>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</si>
  <si>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</si>
  <si>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</si>
  <si>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</si>
  <si>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</si>
  <si>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</si>
  <si>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</si>
  <si>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</si>
  <si>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</si>
  <si>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</si>
  <si>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</si>
  <si>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</si>
  <si>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</si>
  <si>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</si>
  <si>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</si>
  <si>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</si>
  <si>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</si>
  <si>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</si>
  <si>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</si>
  <si>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</si>
  <si>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</si>
  <si>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</si>
  <si>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</si>
  <si>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</si>
  <si>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</si>
  <si>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</si>
  <si>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</si>
  <si>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Հ. Թումանյանի անվան ազգային տիկնիկային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</si>
</sst>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" workbookViewId="0">
      <selection activeCell="D22" sqref="D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539010.9</v>
      </c>
      <c r="D6" s="24">
        <f>SUM(D7:D10)</f>
        <v>539010.9</v>
      </c>
    </row>
    <row r="7" spans="1:169" ht="18.399999999999999" customHeight="1">
      <c r="A7" s="10"/>
      <c r="B7" s="11" t="s">
        <v>4</v>
      </c>
      <c r="C7" s="26">
        <f t="shared" si="0"/>
        <v>314219.40000000002</v>
      </c>
      <c r="D7" s="24">
        <v>314219.40000000002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191692.5</v>
      </c>
      <c r="D9" s="24">
        <v>191692.5</v>
      </c>
    </row>
    <row r="10" spans="1:169" ht="18.399999999999999" customHeight="1">
      <c r="A10" s="10"/>
      <c r="B10" s="11" t="s">
        <v>7</v>
      </c>
      <c r="C10" s="26">
        <f t="shared" si="0"/>
        <v>33099</v>
      </c>
      <c r="D10" s="24">
        <v>33099</v>
      </c>
    </row>
    <row r="11" spans="1:169" ht="53.1" customHeight="1">
      <c r="A11" s="7" t="s">
        <v>8</v>
      </c>
      <c r="B11" s="8" t="s">
        <v>39</v>
      </c>
      <c r="C11" s="26">
        <f t="shared" si="0"/>
        <v>277177.3</v>
      </c>
      <c r="D11" s="24">
        <v>277177.3</v>
      </c>
    </row>
    <row r="12" spans="1:169" ht="68.099999999999994" customHeight="1">
      <c r="A12" s="7">
        <v>1</v>
      </c>
      <c r="B12" s="12" t="s">
        <v>9</v>
      </c>
      <c r="C12" s="26">
        <f t="shared" si="0"/>
        <v>136</v>
      </c>
      <c r="D12" s="24">
        <f>D15+D14</f>
        <v>136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97</v>
      </c>
      <c r="D14" s="24">
        <v>97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39</v>
      </c>
      <c r="D15" s="24">
        <v>39</v>
      </c>
    </row>
    <row r="16" spans="1:169" ht="68.099999999999994" customHeight="1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152.4</v>
      </c>
      <c r="D21" s="29">
        <v>152.4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125.1</v>
      </c>
      <c r="D22" s="29">
        <v>125.1</v>
      </c>
    </row>
    <row r="23" spans="1:4" ht="50.45" customHeight="1">
      <c r="A23" s="7">
        <v>5</v>
      </c>
      <c r="B23" s="12" t="s">
        <v>32</v>
      </c>
      <c r="C23" s="26">
        <f t="shared" si="1"/>
        <v>102752.8</v>
      </c>
      <c r="D23" s="29">
        <v>102752.8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2604.6999999999998</v>
      </c>
      <c r="D24" s="29">
        <f>D25+D26+D27+D28</f>
        <v>2604.6999999999998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2604.6999999999998</v>
      </c>
      <c r="D26" s="24">
        <v>2604.6999999999998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RePack by Diakov</cp:lastModifiedBy>
  <cp:lastPrinted>2023-01-13T08:02:00Z</cp:lastPrinted>
  <dcterms:created xsi:type="dcterms:W3CDTF">2018-07-20T13:50:31Z</dcterms:created>
  <dcterms:modified xsi:type="dcterms:W3CDTF">2026-03-10T10:10:52Z</dcterms:modified>
</cp:coreProperties>
</file>